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2" i="2"/>
  <c r="Y11"/>
</calcChain>
</file>

<file path=xl/sharedStrings.xml><?xml version="1.0" encoding="utf-8"?>
<sst xmlns="http://schemas.openxmlformats.org/spreadsheetml/2006/main" count="77" uniqueCount="61">
  <si>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</si>
  <si>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</si>
  <si>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</si>
  <si>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</si>
  <si>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</si>
  <si>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</si>
  <si>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</si>
  <si>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</si>
  <si>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</si>
  <si>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</si>
  <si>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</si>
  <si>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</si>
  <si>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</si>
  <si>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</si>
  <si>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</si>
  <si>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</si>
  <si>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</si>
  <si>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</si>
  <si>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</si>
  <si>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</si>
  <si>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</si>
  <si>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</si>
  <si>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</si>
  <si>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</si>
  <si>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</si>
  <si>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</si>
  <si>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</si>
  <si>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</si>
  <si>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</si>
  <si>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</si>
  <si>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</si>
  <si>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</si>
  <si>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</si>
  <si>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</si>
  <si>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</si>
  <si>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</si>
  <si>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</si>
  <si>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</si>
  <si>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</si>
  <si>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</si>
  <si>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</si>
  <si>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</si>
  <si>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Subsidios</t>
  </si>
  <si>
    <t>En Ejecución</t>
  </si>
  <si>
    <t>Salud</t>
  </si>
  <si>
    <t>2017</t>
  </si>
  <si>
    <t>Otros</t>
  </si>
  <si>
    <t>12-Salud</t>
  </si>
  <si>
    <t>SERVICIOS DE SALUD DE COAHUILA DE ZARAGOZA</t>
  </si>
  <si>
    <t>2016</t>
  </si>
  <si>
    <t xml:space="preserve">SERVICIOS DE SALUD DE COAHUILA DE ZARAGOZA </t>
  </si>
  <si>
    <t xml:space="preserve">Financiera:  / Física:  / Registro: Información proporcionada por el Departamento de Presupuestos de la Subdirección de Finanzas de los Servicios de Salud de Coahuila de Zaragoza. </t>
  </si>
  <si>
    <t>COA16160100637179</t>
  </si>
  <si>
    <t>U008 - Prevencion Y Control De Sobrepeso</t>
  </si>
  <si>
    <t>U008 - PREVENCION Y CONTROL DE SOBREPESO</t>
  </si>
  <si>
    <t>U008 Prevención y Control de Sobrepeso, Obesidad y Diabetes</t>
  </si>
  <si>
    <t>Financiera:  / Física:  / Registro: Información proporcionada por el Departamento de Presupuestos de la Subdirección de Finanzas de los Servicios de Salud de Coahuila de Zaragoza.</t>
  </si>
  <si>
    <t>COA17170100852296</t>
  </si>
  <si>
    <t>Cenaprece-Diabetes 2017</t>
  </si>
  <si>
    <t>U008 Diabetes 2017</t>
  </si>
  <si>
    <t>Total: 2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</si>
</sst>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55</v>
      </c>
      <c r="L11" s="32" t="s">
        <v>41</v>
      </c>
      <c r="M11" s="30" t="s">
        <v>47</v>
      </c>
      <c r="N11" s="30" t="s">
        <v>48</v>
      </c>
      <c r="O11" s="30" t="s">
        <v>44</v>
      </c>
      <c r="P11" s="32" t="s">
        <v>43</v>
      </c>
      <c r="Q11" s="32" t="s">
        <v>49</v>
      </c>
      <c r="R11" s="30">
        <v>515000</v>
      </c>
      <c r="S11" s="30">
        <v>2389767.4</v>
      </c>
      <c r="T11" s="30">
        <v>2389767.4</v>
      </c>
      <c r="U11" s="30">
        <v>2389767.4</v>
      </c>
      <c r="V11" s="30">
        <v>2338131</v>
      </c>
      <c r="W11" s="30">
        <v>2338131</v>
      </c>
      <c r="X11" s="30">
        <v>2338131</v>
      </c>
      <c r="Y11" s="33">
        <f t="shared" ref="Y11:Y12" si="0">IF(ISERROR(W11/S11),0,((W11/S11)*100))</f>
        <v>97.839270884689455</v>
      </c>
      <c r="Z11" s="32">
        <v>0</v>
      </c>
      <c r="AA11" s="32" t="s">
        <v>46</v>
      </c>
      <c r="AB11" s="27">
        <v>0</v>
      </c>
      <c r="AC11" s="33">
        <v>0</v>
      </c>
      <c r="AD11" s="33">
        <v>97.84</v>
      </c>
      <c r="AE11" s="34" t="s">
        <v>51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55</v>
      </c>
      <c r="L12" s="32" t="s">
        <v>41</v>
      </c>
      <c r="M12" s="30" t="s">
        <v>47</v>
      </c>
      <c r="N12" s="30" t="s">
        <v>50</v>
      </c>
      <c r="O12" s="30" t="s">
        <v>44</v>
      </c>
      <c r="P12" s="32" t="s">
        <v>43</v>
      </c>
      <c r="Q12" s="32" t="s">
        <v>45</v>
      </c>
      <c r="R12" s="30">
        <v>692400</v>
      </c>
      <c r="S12" s="30">
        <v>1095796</v>
      </c>
      <c r="T12" s="30">
        <v>1095796</v>
      </c>
      <c r="U12" s="30">
        <v>1095796</v>
      </c>
      <c r="V12" s="30">
        <v>668989</v>
      </c>
      <c r="W12" s="30">
        <v>260217</v>
      </c>
      <c r="X12" s="30">
        <v>260217</v>
      </c>
      <c r="Y12" s="33">
        <f t="shared" si="0"/>
        <v>23.74684704087257</v>
      </c>
      <c r="Z12" s="32">
        <v>0</v>
      </c>
      <c r="AA12" s="32" t="s">
        <v>46</v>
      </c>
      <c r="AB12" s="27">
        <v>0</v>
      </c>
      <c r="AC12" s="33">
        <v>0</v>
      </c>
      <c r="AD12" s="33">
        <v>37.58</v>
      </c>
      <c r="AE12" s="34" t="s">
        <v>56</v>
      </c>
      <c r="AF12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2017-07-26T22:24:07Z</dcterms:modified>
</cp:coreProperties>
</file>